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0e44b902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3575f33ec20248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0abbd7c534748" /><Relationship Type="http://schemas.openxmlformats.org/officeDocument/2006/relationships/theme" Target="/xl/theme/theme1.xml" Id="R045b1674c36e4e40" /><Relationship Type="http://schemas.openxmlformats.org/officeDocument/2006/relationships/sharedStrings" Target="/xl/sharedStrings.xml" Id="R98b344970ad6471e" /><Relationship Type="http://schemas.openxmlformats.org/officeDocument/2006/relationships/worksheet" Target="/xl/worksheets/sheet1.xml" Id="R3575f33ec20248e4" /></Relationships>
</file>

<file path=xl/tables/table1.xml><?xml version="1.0" encoding="utf-8"?>
<x:table xmlns:x="http://schemas.openxmlformats.org/spreadsheetml/2006/main" id="1" name="Data7" displayName="Data7" ref="A5:E11" headerRowCount="1" totalsRowCount="0" totalsRowShown="0">
  <x:tableColumns count="5">
    <x:tableColumn id="1" name="Статья"/>
    <x:tableColumn id="2" name="Тип"/>
    <x:tableColumn id="3" name="План, ₽"/>
    <x:tableColumn id="4" name="Факт, ₽"/>
    <x:tableColumn id="5" name="Отклонение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043175ec2c4b8a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Семейный бюджет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Статья</x:v>
      </x:c>
      <x:c r="B5" s="6" t="str">
        <x:v>Тип</x:v>
      </x:c>
      <x:c r="C5" s="6" t="str">
        <x:v>План, ₽</x:v>
      </x:c>
      <x:c r="D5" s="6" t="str">
        <x:v>Факт, ₽</x:v>
      </x:c>
      <x:c r="E5" s="6" t="str">
        <x:v>Отклонение, ₽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Доход первого участника</x:v>
      </x:c>
      <x:c r="B6" s="9" t="str">
        <x:v>Доход</x:v>
      </x:c>
      <x:c r="C6" s="9" t="n">
        <x:v>95000</x:v>
      </x:c>
      <x:c r="D6" s="9" t="n">
        <x:v>95000</x:v>
      </x:c>
      <x:c r="E6" s="11" t="n">
        <x:f>D6-C6</x:f>
        <x:v>0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Доход второго участника</x:v>
      </x:c>
      <x:c r="B7" s="8" t="str">
        <x:v>Доход</x:v>
      </x:c>
      <x:c r="C7" s="8" t="n">
        <x:v>75000</x:v>
      </x:c>
      <x:c r="D7" s="8" t="n">
        <x:v>75000</x:v>
      </x:c>
      <x:c r="E7" s="13" t="n">
        <x:f>D7-C7</x:f>
        <x:v>0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Общие обязательные</x:v>
      </x:c>
      <x:c r="B8" s="9" t="str">
        <x:v>Расход</x:v>
      </x:c>
      <x:c r="C8" s="9" t="n">
        <x:v>85000</x:v>
      </x:c>
      <x:c r="D8" s="9" t="n">
        <x:v>85000</x:v>
      </x:c>
      <x:c r="E8" s="11" t="n">
        <x:f>D8-C8</x:f>
        <x:v>0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8" t="str">
        <x:v>Личные расходы</x:v>
      </x:c>
      <x:c r="B9" s="8" t="str">
        <x:v>Расход</x:v>
      </x:c>
      <x:c r="C9" s="8" t="n">
        <x:v>25000</x:v>
      </x:c>
      <x:c r="D9" s="8" t="n">
        <x:v>25000</x:v>
      </x:c>
      <x:c r="E9" s="13" t="n">
        <x:f>D9-C9</x:f>
        <x:v>0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42" customHeight="1">
      <x:c r="A10" s="9" t="str">
        <x:v>Резерв</x:v>
      </x:c>
      <x:c r="B10" s="9" t="str">
        <x:v>Накопления</x:v>
      </x:c>
      <x:c r="C10" s="9" t="n">
        <x:v>20000</x:v>
      </x:c>
      <x:c r="D10" s="9" t="n">
        <x:v>20000</x:v>
      </x:c>
      <x:c r="E10" s="11" t="n">
        <x:f>D10-C10</x:f>
        <x:v>0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42" customHeight="1">
      <x:c r="A11" s="8" t="str">
        <x:v>Цель</x:v>
      </x:c>
      <x:c r="B11" s="8" t="str">
        <x:v>Накопления</x:v>
      </x:c>
      <x:c r="C11" s="8" t="n">
        <x:v>25000</x:v>
      </x:c>
      <x:c r="D11" s="8" t="n">
        <x:v>25000</x:v>
      </x:c>
      <x:c r="E11" s="13" t="n">
        <x:f>D11-C11</x:f>
        <x:v>0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 t="str">
        <x:v>Свободный остаток</x:v>
      </x:c>
      <x:c r="B14" s="1"/>
      <x:c r="C14" s="15" t="n">
        <x:f>SUM(C6:C7)-SUM(C8:C11)</x:f>
        <x:v>15000</x:v>
      </x:c>
      <x:c r="D14" s="15" t="n">
        <x:f>SUM(D6:D7)-SUM(D8:D11)</x:f>
        <x:v>15000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 t="str">
        <x:v>Переводы между собственными счетами не записываются как новый доход.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7e043175ec2c4b8a"/>
  </x:tableParts>
</x:worksheet>
</file>